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3-С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<sst xmlns="http://schemas.openxmlformats.org/spreadsheetml/2006/main" count="96" uniqueCount="44">
  <si>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</si>
  <si>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</si>
  <si>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</si>
  <si>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</si>
  <si>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</si>
  <si>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</si>
  <si>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</si>
  <si>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</si>
  <si>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</si>
  <si>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</si>
  <si>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</si>
  <si>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</si>
  <si>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</si>
  <si>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</si>
  <si>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</si>
  <si>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</si>
  <si>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</si>
  <si>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</si>
  <si>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</si>
  <si>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</si>
  <si>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</si>
  <si>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</si>
  <si>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</si>
  <si>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</si>
  <si>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Тр-Т-БГ-168х11-К52-1-Х-8Н0-2-УХЛ с наружным покрытием 8Н по ТУ 24.20.13-016-91076026-2019, с теплоизоляцией ППУ-250-ОЦ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</si>
  <si>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НВЛ-2025/33-С</t>
    </r>
  </si>
  <si>
    <t>DBA2400007</t>
  </si>
  <si>
    <t>НВЛ</t>
  </si>
  <si>
    <t>10321949</t>
  </si>
  <si>
    <t>Труба Тр-Т-БГ-168х11-К52-1-Х-8Н0-2-УХЛ с наружным покрытием 8Н по ТУ 24.20.13-016-91076026-2019, с теплоизоляцией ППУ-250-ОЦ в защит ной оболочке</t>
  </si>
  <si>
    <t>Т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</si>
  <si>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</si>
  <si>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</si>
  <si>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</si>
  <si>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</si>
  <si>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</si>
  <si>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</si>
  <si>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</si>
  <si>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</si>
  <si>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</si>
  <si>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DBA2500001</t>
  </si>
  <si>
    <t>DBA2500002</t>
  </si>
  <si>
    <t>DBA2500003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</si>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</sst>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22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7.5679999999999996</v>
      </c>
      <c r="H12" s="32">
        <v>98006</v>
      </c>
      <c r="I12" s="26">
        <v>45059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7.5759999999999996</v>
      </c>
      <c r="H13" s="32">
        <v>98006</v>
      </c>
      <c r="I13" s="26">
        <v>45059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15.987</v>
      </c>
      <c r="H14" s="32">
        <v>98006</v>
      </c>
      <c r="I14" s="26">
        <v>45063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9.6229999999999993</v>
      </c>
      <c r="H15" s="32">
        <v>98006</v>
      </c>
      <c r="I15" s="26">
        <v>45059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16.074000000000002</v>
      </c>
      <c r="H16" s="32">
        <v>98006</v>
      </c>
      <c r="I16" s="26">
        <v>45063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7.6219999999999999</v>
      </c>
      <c r="H17" s="32">
        <v>98006</v>
      </c>
      <c r="I17" s="26">
        <v>45059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5.0199999999999996</v>
      </c>
      <c r="H18" s="32">
        <v>98006</v>
      </c>
      <c r="I18" s="26">
        <v>45059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5.3479999999999999</v>
      </c>
      <c r="H19" s="32">
        <v>98006</v>
      </c>
      <c r="I19" s="26">
        <v>45084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12.016999999999999</v>
      </c>
      <c r="H20" s="32">
        <v>98006</v>
      </c>
      <c r="I20" s="26">
        <v>45063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3.5000000000000003E-2</v>
      </c>
      <c r="H21" s="32">
        <v>98006</v>
      </c>
      <c r="I21" s="26">
        <v>45063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20.129000000000001</v>
      </c>
      <c r="H22" s="32">
        <v>98006</v>
      </c>
      <c r="I22" s="26">
        <v>45170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30">
        <v>20.132000000000001</v>
      </c>
      <c r="H23" s="32">
        <v>98006</v>
      </c>
      <c r="I23" s="26">
        <v>45170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30">
        <v>0.59499999999999997</v>
      </c>
      <c r="H24" s="32">
        <v>98006</v>
      </c>
      <c r="I24" s="26">
        <v>45170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30">
        <v>3.9</v>
      </c>
      <c r="H25" s="32">
        <v>98006</v>
      </c>
      <c r="I25" s="26">
        <v>45170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5" t="s">
        <v>7</v>
      </c>
      <c r="B26" s="36"/>
      <c r="C26" s="36"/>
      <c r="D26" s="36"/>
      <c r="E26" s="37"/>
      <c r="F26" s="27"/>
      <c r="G26" s="33">
        <f>SUM(G12:G25)</f>
        <v>131.626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2"/>
      <c r="B27" s="53"/>
      <c r="C27" s="53"/>
      <c r="D27" s="53"/>
      <c r="E27" s="53"/>
      <c r="F27" s="53"/>
      <c r="G27" s="53"/>
      <c r="H27" s="53"/>
      <c r="I27" s="54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8" t="s">
        <v>8</v>
      </c>
      <c r="B28" s="39"/>
      <c r="C28" s="39"/>
      <c r="D28" s="39"/>
      <c r="E28" s="40"/>
      <c r="F28" s="41" t="s">
        <v>14</v>
      </c>
      <c r="G28" s="41"/>
      <c r="H28" s="41"/>
      <c r="I28" s="41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8" t="s">
        <v>9</v>
      </c>
      <c r="B29" s="39"/>
      <c r="C29" s="39"/>
      <c r="D29" s="39"/>
      <c r="E29" s="40"/>
      <c r="F29" s="51" t="s">
        <v>13</v>
      </c>
      <c r="G29" s="51"/>
      <c r="H29" s="51"/>
      <c r="I29" s="51"/>
      <c r="Q29" s="12"/>
    </row>
    <row r="30" spans="1:17" s="4" customFormat="1" ht="33.75" customHeight="1" x14ac:dyDescent="0.25">
      <c r="A30" s="38" t="s">
        <v>15</v>
      </c>
      <c r="B30" s="39"/>
      <c r="C30" s="39"/>
      <c r="D30" s="39"/>
      <c r="E30" s="40"/>
      <c r="F30" s="51" t="s">
        <v>12</v>
      </c>
      <c r="G30" s="51"/>
      <c r="H30" s="51"/>
      <c r="I30" s="51"/>
      <c r="Q30" s="12"/>
    </row>
    <row r="31" spans="1:17" ht="121.5" customHeight="1" x14ac:dyDescent="0.25">
      <c r="A31" s="55" t="s">
        <v>17</v>
      </c>
      <c r="B31" s="56"/>
      <c r="C31" s="56"/>
      <c r="D31" s="56"/>
      <c r="E31" s="57"/>
      <c r="F31" s="58" t="s">
        <v>18</v>
      </c>
      <c r="G31" s="58"/>
      <c r="H31" s="58"/>
      <c r="I31" s="58"/>
    </row>
    <row r="32" spans="1:17" ht="60.75" customHeight="1" x14ac:dyDescent="0.3">
      <c r="A32" s="50"/>
      <c r="B32" s="50"/>
      <c r="C32" s="50"/>
      <c r="D32" s="50"/>
      <c r="E32" s="50"/>
      <c r="F32" s="59"/>
      <c r="G32" s="59"/>
      <c r="H32" s="59"/>
      <c r="I32" s="59"/>
      <c r="J32" s="5"/>
      <c r="K32" s="5"/>
      <c r="L32" s="5"/>
      <c r="M32" s="5"/>
      <c r="N32" s="5"/>
      <c r="O32" s="5"/>
      <c r="P32" s="5"/>
      <c r="Q32" s="5"/>
    </row>
  </sheetData>
  <mergeCells count="20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2025-05-15T03:05:00Z</cp:lastPrinted>
  <dcterms:created xsi:type="dcterms:W3CDTF">2016-09-16T10:27:35Z</dcterms:created>
  <dcterms:modified xsi:type="dcterms:W3CDTF">2025-09-10T02:49:39Z</dcterms:modified>
</cp:coreProperties>
</file>